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C11" i="1"/>
  <c r="E14" i="1"/>
  <c r="E6" i="1"/>
  <c r="E9" i="1"/>
  <c r="C9" i="1"/>
  <c r="E4" i="1"/>
  <c r="D4" i="1"/>
  <c r="C6" i="1"/>
</calcChain>
</file>

<file path=xl/sharedStrings.xml><?xml version="1.0" encoding="utf-8"?>
<sst xmlns="http://schemas.openxmlformats.org/spreadsheetml/2006/main" count="15" uniqueCount="15">
  <si>
    <t>verbruiksgegevens albatros</t>
  </si>
  <si>
    <t>marifoon</t>
  </si>
  <si>
    <t>stuurautomaat</t>
  </si>
  <si>
    <t>koelkast</t>
  </si>
  <si>
    <t>volt</t>
  </si>
  <si>
    <t>ampere</t>
  </si>
  <si>
    <t>vermogen</t>
  </si>
  <si>
    <t>kwh</t>
  </si>
  <si>
    <t>TOTAAL</t>
  </si>
  <si>
    <t>toplicht</t>
  </si>
  <si>
    <t>Raymarine A60 log/diepte</t>
  </si>
  <si>
    <t>Raymarine A60 repeater</t>
  </si>
  <si>
    <t>Raymarine A7</t>
  </si>
  <si>
    <t>Em Track B100 ais</t>
  </si>
  <si>
    <t>Em Track Splitter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</si>
</sst>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4" sqref="C4"/>
    </sheetView>
  </sheetViews>
  <sheetFormatPr defaultRowHeight="15" x14ac:dyDescent="0.25"/>
  <cols>
    <col min="1" max="1" width="25.85546875" bestFit="1" customWidth="1"/>
  </cols>
  <sheetData>
    <row r="1" spans="1:6" x14ac:dyDescent="0.25">
      <c r="A1" t="s">
        <v>0</v>
      </c>
    </row>
    <row r="2" spans="1:6" x14ac:dyDescent="0.25">
      <c r="B2" t="s">
        <v>4</v>
      </c>
      <c r="C2" t="s">
        <v>5</v>
      </c>
      <c r="D2" t="s">
        <v>6</v>
      </c>
      <c r="E2" t="s">
        <v>7</v>
      </c>
    </row>
    <row r="3" spans="1:6" x14ac:dyDescent="0.25">
      <c r="A3" t="s">
        <v>1</v>
      </c>
      <c r="B3">
        <v>12</v>
      </c>
    </row>
    <row r="4" spans="1:6" x14ac:dyDescent="0.25">
      <c r="A4" t="s">
        <v>13</v>
      </c>
      <c r="B4">
        <v>12</v>
      </c>
      <c r="C4">
        <v>0.17</v>
      </c>
      <c r="D4">
        <f>C4*B4</f>
        <v>2.04</v>
      </c>
      <c r="E4">
        <f>F4*C4</f>
        <v>612</v>
      </c>
      <c r="F4">
        <v>3600</v>
      </c>
    </row>
    <row r="5" spans="1:6" x14ac:dyDescent="0.25">
      <c r="A5" t="s">
        <v>14</v>
      </c>
    </row>
    <row r="6" spans="1:6" x14ac:dyDescent="0.25">
      <c r="A6" t="s">
        <v>12</v>
      </c>
      <c r="B6">
        <v>12</v>
      </c>
      <c r="C6">
        <f>D6/B6</f>
        <v>0.80833333333333324</v>
      </c>
      <c r="D6">
        <v>9.6999999999999993</v>
      </c>
      <c r="E6">
        <f>F6*C6</f>
        <v>2909.9999999999995</v>
      </c>
      <c r="F6">
        <v>3600</v>
      </c>
    </row>
    <row r="7" spans="1:6" x14ac:dyDescent="0.25">
      <c r="A7" t="s">
        <v>10</v>
      </c>
      <c r="B7">
        <v>12</v>
      </c>
      <c r="F7">
        <v>3600</v>
      </c>
    </row>
    <row r="8" spans="1:6" x14ac:dyDescent="0.25">
      <c r="A8" t="s">
        <v>11</v>
      </c>
      <c r="B8">
        <v>12</v>
      </c>
      <c r="F8">
        <v>3600</v>
      </c>
    </row>
    <row r="9" spans="1:6" x14ac:dyDescent="0.25">
      <c r="A9" t="s">
        <v>2</v>
      </c>
      <c r="B9">
        <v>12</v>
      </c>
      <c r="C9">
        <f>10/12</f>
        <v>0.83333333333333337</v>
      </c>
      <c r="D9">
        <v>10</v>
      </c>
      <c r="E9">
        <f>F9*C9</f>
        <v>3000</v>
      </c>
      <c r="F9">
        <v>3600</v>
      </c>
    </row>
    <row r="10" spans="1:6" x14ac:dyDescent="0.25">
      <c r="A10" t="s">
        <v>3</v>
      </c>
      <c r="B10">
        <v>12</v>
      </c>
      <c r="F10">
        <v>3600</v>
      </c>
    </row>
    <row r="11" spans="1:6" x14ac:dyDescent="0.25">
      <c r="A11" t="s">
        <v>9</v>
      </c>
      <c r="B11">
        <v>12</v>
      </c>
      <c r="C11">
        <f>D11/B11</f>
        <v>2.0833333333333335</v>
      </c>
      <c r="D11">
        <v>25</v>
      </c>
      <c r="E11">
        <f>F11*C11</f>
        <v>7500.0000000000009</v>
      </c>
      <c r="F11">
        <v>3600</v>
      </c>
    </row>
    <row r="14" spans="1:6" x14ac:dyDescent="0.25">
      <c r="A14" t="s">
        <v>8</v>
      </c>
      <c r="E14">
        <f>SUM(E4:E13)</f>
        <v>14022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arnou</dc:creator>
  <cp:lastModifiedBy>arnou</cp:lastModifiedBy>
  <dcterms:created xsi:type="dcterms:W3CDTF">2015-05-06T07:03:27Z</dcterms:created>
  <dcterms:modified xsi:type="dcterms:W3CDTF">2015-05-06T08:35:24Z</dcterms:modified>
</cp:coreProperties>
</file>