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0" yWindow="-460" windowWidth="28800" windowHeight="18000" tabRatio="500"/>
  </bookViews>
  <sheets>
    <sheet name="Blad1" sheetId="1" r:id="rId1"/>
    <sheet name="scheepstechniek" sheetId="2" r:id="rId2"/>
    <sheet name="zeilgarderobe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8" i="1" l="1"/>
</calcChain>
</file>

<file path=xl/sharedStrings.xml><?xml version="1.0" encoding="utf-8"?>
<sst xmlns="http://schemas.openxmlformats.org/spreadsheetml/2006/main" count="63" uniqueCount="63">
  <si>
    <t>Planning Rondje Atlantic</t>
  </si>
  <si>
    <t>Voorbereiding</t>
  </si>
  <si>
    <t>Boot</t>
  </si>
  <si>
    <t>Bemanning</t>
  </si>
  <si>
    <t>Huis</t>
  </si>
  <si>
    <t>verhuur</t>
  </si>
  <si>
    <t>verzekering</t>
  </si>
  <si>
    <t>afspraak met bank</t>
  </si>
  <si>
    <t>geschiktheid bavaria 33 uitzoeken</t>
  </si>
  <si>
    <t>zonnepanelen</t>
  </si>
  <si>
    <t>windgenerator</t>
  </si>
  <si>
    <t>accumonitor</t>
  </si>
  <si>
    <t>extra accu</t>
  </si>
  <si>
    <t>radar?</t>
  </si>
  <si>
    <t>montagerek op spiegel</t>
  </si>
  <si>
    <t>Victron lader/inverter comb</t>
  </si>
  <si>
    <t>energie</t>
  </si>
  <si>
    <t>veiligheid</t>
  </si>
  <si>
    <t>verstaging nazien/vervangen</t>
  </si>
  <si>
    <t>communicatie</t>
  </si>
  <si>
    <t xml:space="preserve"> EPIRB</t>
  </si>
  <si>
    <t>reddingsvesten</t>
  </si>
  <si>
    <t>slingerzeil</t>
  </si>
  <si>
    <t>broodbakmachine</t>
  </si>
  <si>
    <t>waterkoker</t>
  </si>
  <si>
    <t>inductie kookplaatje</t>
  </si>
  <si>
    <t>PACTOR-III USB modem</t>
  </si>
  <si>
    <t>Shiptron aardplaten</t>
  </si>
  <si>
    <t>ICOM AT141 antenne tuner</t>
  </si>
  <si>
    <t>ICOM7200 zender/ontvanger</t>
  </si>
  <si>
    <t>Shiptron lekstroomscheider</t>
  </si>
  <si>
    <t>comfort</t>
  </si>
  <si>
    <t>marcom b geschikt voor ssb?</t>
  </si>
  <si>
    <t>ehbo</t>
  </si>
  <si>
    <t>veiligheidstraining</t>
  </si>
  <si>
    <t>kaarten</t>
  </si>
  <si>
    <t>boeken</t>
  </si>
  <si>
    <t>apps</t>
  </si>
  <si>
    <t>scheepstechniek</t>
  </si>
  <si>
    <t>meteo</t>
  </si>
  <si>
    <t>windpilot</t>
  </si>
  <si>
    <t>12 V ventilatoren</t>
  </si>
  <si>
    <t>medicijnen</t>
  </si>
  <si>
    <t>duikset brildrager</t>
  </si>
  <si>
    <t>brandstoffilter vervangen</t>
  </si>
  <si>
    <t>impeller vervangen</t>
  </si>
  <si>
    <t>brandstofleiding reinigen / ontluchten</t>
  </si>
  <si>
    <t>zeilereparaties</t>
  </si>
  <si>
    <t>diesels</t>
  </si>
  <si>
    <t>stuurautomaat</t>
  </si>
  <si>
    <t>noodroer</t>
  </si>
  <si>
    <t>hoofdroer</t>
  </si>
  <si>
    <t>werking van stuurinrichting</t>
  </si>
  <si>
    <t>sateliettelefoon</t>
  </si>
  <si>
    <t>mastklimmer</t>
  </si>
  <si>
    <t>gereedschap</t>
  </si>
  <si>
    <t>multimeter</t>
  </si>
  <si>
    <t>2 brandstoffilters</t>
  </si>
  <si>
    <t>1 oliefilter</t>
  </si>
  <si>
    <t>riem</t>
  </si>
  <si>
    <t>impeller</t>
  </si>
  <si>
    <t>gereedschapsset</t>
  </si>
  <si>
    <t>PLB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</si>
</sst>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_-;\-[$€-2]\ * #,##0_-;_-[$€-2]\ * &quot;-&quot;??_-;_-@_-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Norma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abSelected="1" workbookViewId="0">
      <selection sqref="A1:C78"/>
    </sheetView>
  </sheetViews>
  <sheetFormatPr baseColWidth="10" defaultRowHeight="15" x14ac:dyDescent="0"/>
  <cols>
    <col min="1" max="1" width="28.83203125" bestFit="1" customWidth="1"/>
    <col min="3" max="3" width="13" style="3" bestFit="1" customWidth="1"/>
  </cols>
  <sheetData>
    <row r="1" spans="1:3">
      <c r="A1" s="1" t="s">
        <v>0</v>
      </c>
    </row>
    <row r="3" spans="1:3">
      <c r="A3" t="s">
        <v>1</v>
      </c>
    </row>
    <row r="5" spans="1:3">
      <c r="A5" s="1" t="s">
        <v>2</v>
      </c>
    </row>
    <row r="6" spans="1:3">
      <c r="A6" t="s">
        <v>8</v>
      </c>
    </row>
    <row r="8" spans="1:3">
      <c r="A8" t="s">
        <v>14</v>
      </c>
      <c r="C8" s="3">
        <v>1000</v>
      </c>
    </row>
    <row r="11" spans="1:3">
      <c r="A11" s="2" t="s">
        <v>16</v>
      </c>
    </row>
    <row r="12" spans="1:3">
      <c r="A12" t="s">
        <v>9</v>
      </c>
      <c r="C12" s="3">
        <v>400</v>
      </c>
    </row>
    <row r="13" spans="1:3">
      <c r="A13" t="s">
        <v>10</v>
      </c>
      <c r="C13" s="3">
        <v>900</v>
      </c>
    </row>
    <row r="14" spans="1:3">
      <c r="A14" t="s">
        <v>12</v>
      </c>
      <c r="C14" s="3">
        <v>200</v>
      </c>
    </row>
    <row r="15" spans="1:3">
      <c r="A15" t="s">
        <v>11</v>
      </c>
      <c r="C15" s="3">
        <v>150</v>
      </c>
    </row>
    <row r="16" spans="1:3">
      <c r="A16" t="s">
        <v>15</v>
      </c>
    </row>
    <row r="20" spans="1:3">
      <c r="A20" s="2" t="s">
        <v>17</v>
      </c>
    </row>
    <row r="21" spans="1:3">
      <c r="A21" t="s">
        <v>20</v>
      </c>
      <c r="C21" s="3">
        <v>400</v>
      </c>
    </row>
    <row r="22" spans="1:3">
      <c r="A22" t="s">
        <v>18</v>
      </c>
      <c r="C22" s="3">
        <v>750</v>
      </c>
    </row>
    <row r="23" spans="1:3">
      <c r="A23" t="s">
        <v>13</v>
      </c>
      <c r="C23" s="3">
        <v>2000</v>
      </c>
    </row>
    <row r="24" spans="1:3">
      <c r="A24" t="s">
        <v>62</v>
      </c>
      <c r="C24" s="3">
        <v>250</v>
      </c>
    </row>
    <row r="25" spans="1:3">
      <c r="A25" t="s">
        <v>21</v>
      </c>
      <c r="C25" s="3">
        <v>600</v>
      </c>
    </row>
    <row r="26" spans="1:3">
      <c r="A26" t="s">
        <v>43</v>
      </c>
      <c r="C26" s="3">
        <v>200</v>
      </c>
    </row>
    <row r="29" spans="1:3">
      <c r="A29" s="2" t="s">
        <v>19</v>
      </c>
    </row>
    <row r="30" spans="1:3">
      <c r="A30" t="s">
        <v>29</v>
      </c>
      <c r="C30" s="3">
        <v>3000</v>
      </c>
    </row>
    <row r="31" spans="1:3">
      <c r="A31" t="s">
        <v>28</v>
      </c>
    </row>
    <row r="32" spans="1:3">
      <c r="A32" t="s">
        <v>30</v>
      </c>
    </row>
    <row r="33" spans="1:3">
      <c r="A33" t="s">
        <v>27</v>
      </c>
    </row>
    <row r="34" spans="1:3">
      <c r="A34" t="s">
        <v>26</v>
      </c>
    </row>
    <row r="36" spans="1:3">
      <c r="A36" t="s">
        <v>35</v>
      </c>
      <c r="C36" s="3">
        <v>1000</v>
      </c>
    </row>
    <row r="37" spans="1:3">
      <c r="A37" t="s">
        <v>36</v>
      </c>
    </row>
    <row r="38" spans="1:3">
      <c r="A38" t="s">
        <v>37</v>
      </c>
    </row>
    <row r="40" spans="1:3">
      <c r="A40" t="s">
        <v>53</v>
      </c>
      <c r="C40" s="3">
        <v>1000</v>
      </c>
    </row>
    <row r="43" spans="1:3">
      <c r="A43" s="2" t="s">
        <v>31</v>
      </c>
    </row>
    <row r="44" spans="1:3">
      <c r="A44" t="s">
        <v>22</v>
      </c>
      <c r="C44" s="3">
        <v>50</v>
      </c>
    </row>
    <row r="45" spans="1:3">
      <c r="A45" t="s">
        <v>23</v>
      </c>
      <c r="C45" s="3">
        <v>75</v>
      </c>
    </row>
    <row r="46" spans="1:3">
      <c r="A46" t="s">
        <v>24</v>
      </c>
      <c r="C46" s="3">
        <v>75</v>
      </c>
    </row>
    <row r="47" spans="1:3">
      <c r="A47" t="s">
        <v>25</v>
      </c>
      <c r="C47" s="3">
        <v>75</v>
      </c>
    </row>
    <row r="48" spans="1:3">
      <c r="A48" t="s">
        <v>41</v>
      </c>
      <c r="C48" s="3">
        <v>150</v>
      </c>
    </row>
    <row r="49" spans="1:3">
      <c r="A49" t="s">
        <v>40</v>
      </c>
      <c r="C49" s="3">
        <v>3000</v>
      </c>
    </row>
    <row r="51" spans="1:3">
      <c r="A51" s="1" t="s">
        <v>55</v>
      </c>
      <c r="C51" s="3">
        <v>350</v>
      </c>
    </row>
    <row r="52" spans="1:3">
      <c r="A52" t="s">
        <v>54</v>
      </c>
    </row>
    <row r="53" spans="1:3">
      <c r="A53" t="s">
        <v>56</v>
      </c>
    </row>
    <row r="54" spans="1:3">
      <c r="A54" t="s">
        <v>57</v>
      </c>
    </row>
    <row r="55" spans="1:3">
      <c r="A55" t="s">
        <v>58</v>
      </c>
    </row>
    <row r="56" spans="1:3">
      <c r="A56" t="s">
        <v>59</v>
      </c>
    </row>
    <row r="57" spans="1:3">
      <c r="A57" t="s">
        <v>60</v>
      </c>
    </row>
    <row r="58" spans="1:3">
      <c r="A58" t="s">
        <v>61</v>
      </c>
    </row>
    <row r="59" spans="1:3">
      <c r="A59" s="1"/>
    </row>
    <row r="60" spans="1:3">
      <c r="A60" s="1" t="s">
        <v>3</v>
      </c>
    </row>
    <row r="61" spans="1:3">
      <c r="A61" t="s">
        <v>32</v>
      </c>
      <c r="C61" s="3">
        <v>500</v>
      </c>
    </row>
    <row r="62" spans="1:3">
      <c r="A62" t="s">
        <v>33</v>
      </c>
      <c r="C62" s="3">
        <v>250</v>
      </c>
    </row>
    <row r="63" spans="1:3">
      <c r="A63" t="s">
        <v>34</v>
      </c>
      <c r="C63" s="3">
        <v>500</v>
      </c>
    </row>
    <row r="64" spans="1:3">
      <c r="A64" t="s">
        <v>38</v>
      </c>
      <c r="C64" s="3">
        <v>500</v>
      </c>
    </row>
    <row r="65" spans="1:3">
      <c r="A65" t="s">
        <v>39</v>
      </c>
      <c r="C65" s="3">
        <v>500</v>
      </c>
    </row>
    <row r="66" spans="1:3">
      <c r="A66" t="s">
        <v>42</v>
      </c>
      <c r="C66" s="3">
        <v>500</v>
      </c>
    </row>
    <row r="69" spans="1:3">
      <c r="A69" s="1" t="s">
        <v>4</v>
      </c>
    </row>
    <row r="70" spans="1:3">
      <c r="A70" t="s">
        <v>5</v>
      </c>
    </row>
    <row r="71" spans="1:3">
      <c r="A71" t="s">
        <v>6</v>
      </c>
    </row>
    <row r="72" spans="1:3">
      <c r="A72" t="s">
        <v>7</v>
      </c>
    </row>
    <row r="78" spans="1:3">
      <c r="C78" s="3">
        <f>SUM(C6:C77)</f>
        <v>18375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0"/>
  <sheetViews>
    <sheetView workbookViewId="0">
      <selection activeCell="A13" sqref="A13"/>
    </sheetView>
  </sheetViews>
  <sheetFormatPr baseColWidth="10" defaultRowHeight="15" x14ac:dyDescent="0"/>
  <sheetData>
    <row r="2" spans="1:1">
      <c r="A2" s="1" t="s">
        <v>48</v>
      </c>
    </row>
    <row r="3" spans="1:1">
      <c r="A3" t="s">
        <v>46</v>
      </c>
    </row>
    <row r="4" spans="1:1">
      <c r="A4" t="s">
        <v>44</v>
      </c>
    </row>
    <row r="5" spans="1:1">
      <c r="A5" t="s">
        <v>45</v>
      </c>
    </row>
    <row r="7" spans="1:1">
      <c r="A7" s="1" t="s">
        <v>52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A3" sqref="A3"/>
    </sheetView>
  </sheetViews>
  <sheetFormatPr baseColWidth="10" defaultRowHeight="15" x14ac:dyDescent="0"/>
  <sheetData>
    <row r="3" spans="1:1">
      <c r="A3" t="s">
        <v>47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scheepstechniek</vt:lpstr>
      <vt:lpstr>zeilgarderobe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Bekkering</dc:creator>
  <cp:lastModifiedBy>J Bekkering</cp:lastModifiedBy>
  <dcterms:created xsi:type="dcterms:W3CDTF">2015-11-21T12:58:31Z</dcterms:created>
  <dcterms:modified xsi:type="dcterms:W3CDTF">2015-12-13T15:22:46Z</dcterms:modified>
</cp:coreProperties>
</file>